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<sst xmlns="http://schemas.openxmlformats.org/spreadsheetml/2006/main" count="333" uniqueCount="241">
  <si>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</si>
  <si>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</si>
  <si>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</si>
  <si>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</si>
  <si>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</si>
  <si>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</si>
  <si>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</si>
  <si>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</si>
  <si>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</si>
  <si>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</si>
  <si>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</si>
  <si>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</si>
  <si>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</si>
  <si>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</si>
  <si>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</si>
  <si>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</si>
  <si>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</si>
  <si>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</si>
  <si>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</si>
  <si>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</si>
  <si>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</si>
  <si>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</si>
  <si>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</si>
  <si>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</si>
  <si>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</si>
  <si>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</si>
  <si>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</si>
  <si>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</si>
  <si>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</si>
  <si>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</si>
  <si>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</si>
  <si>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</si>
  <si>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</si>
  <si>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</si>
  <si>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</si>
  <si>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</si>
  <si>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</si>
  <si>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</si>
  <si>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</si>
  <si>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</si>
  <si>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</si>
  <si>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</si>
  <si>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</si>
  <si>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</si>
  <si>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</si>
  <si>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</si>
  <si>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</si>
  <si>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</si>
  <si>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</si>
  <si>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</si>
  <si>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</si>
  <si>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</si>
  <si>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</si>
  <si>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</si>
  <si>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</si>
  <si>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</si>
  <si>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</si>
  <si>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</si>
  <si>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</si>
  <si>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</si>
  <si>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</si>
  <si>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</si>
  <si>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</si>
  <si>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</si>
  <si>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</si>
  <si>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</si>
  <si>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</si>
  <si>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</si>
  <si>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</si>
  <si>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</si>
  <si>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</si>
  <si>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</si>
  <si>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</si>
  <si>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</si>
  <si>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</si>
  <si>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</si>
  <si>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</si>
  <si>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</si>
  <si>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</si>
  <si>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</si>
  <si>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</si>
  <si>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</si>
  <si>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</si>
  <si>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</si>
  <si>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</si>
  <si>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</si>
  <si>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</si>
  <si>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</si>
  <si>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</si>
  <si>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</si>
  <si>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</si>
  <si>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</si>
  <si>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</si>
  <si>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</si>
  <si>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</si>
  <si>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</si>
  <si>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</si>
  <si>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</si>
  <si>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</si>
  <si>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</si>
  <si>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</si>
  <si>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</si>
  <si>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</si>
  <si>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</si>
  <si>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</si>
  <si>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</si>
  <si>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</si>
  <si>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</si>
  <si>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</si>
  <si>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</si>
  <si>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</si>
  <si>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</si>
  <si>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</si>
  <si>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</si>
  <si>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</si>
  <si>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</si>
  <si>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</si>
  <si>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</si>
  <si>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</si>
  <si>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</si>
  <si>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</si>
  <si>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</si>
  <si>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</si>
  <si>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</si>
  <si>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</si>
  <si>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</si>
  <si>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</si>
  <si>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</si>
  <si>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</si>
  <si>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</si>
  <si>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</si>
  <si>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</si>
  <si>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</si>
  <si>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</si>
  <si>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</si>
  <si>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</si>
  <si>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</si>
  <si>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</si>
  <si>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</si>
  <si>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</si>
  <si>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</si>
  <si>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</si>
  <si>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</si>
  <si>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</si>
  <si>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</si>
  <si>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</si>
  <si>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</si>
  <si>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</si>
  <si>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</si>
  <si>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</si>
  <si>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</si>
  <si>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</si>
  <si>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</si>
  <si>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</si>
  <si>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</si>
  <si>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</si>
  <si>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</si>
  <si>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</si>
  <si>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</si>
  <si>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</si>
  <si>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</si>
  <si>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</si>
  <si>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</si>
  <si>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</si>
  <si>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</si>
  <si>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</si>
  <si>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</si>
  <si>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</si>
  <si>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</si>
  <si>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</si>
  <si>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</si>
  <si>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</si>
  <si>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</si>
  <si>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</si>
  <si>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</si>
  <si>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</si>
  <si>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</si>
  <si>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</si>
  <si>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</si>
  <si>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</si>
  <si>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</si>
  <si>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</si>
  <si>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</si>
  <si>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</si>
  <si>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</si>
  <si>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</si>
  <si>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</si>
  <si>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</si>
  <si>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</si>
  <si>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</si>
  <si>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</si>
  <si>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</si>
  <si>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</si>
  <si>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</si>
  <si>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</si>
  <si>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</si>
  <si>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</si>
  <si>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</si>
  <si>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</si>
  <si>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</si>
  <si>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</si>
  <si>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</si>
  <si>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</si>
  <si>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</si>
  <si>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</si>
  <si>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</si>
  <si>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</si>
  <si>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</si>
  <si>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</si>
  <si>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</si>
  <si>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</si>
  <si>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</si>
  <si>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</si>
  <si>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</si>
  <si>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</si>
  <si>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</si>
  <si>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</si>
  <si>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</si>
  <si>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</si>
  <si>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</si>
  <si>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</si>
  <si>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</si>
  <si>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</si>
  <si>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</si>
  <si>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</si>
  <si>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</si>
  <si>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</si>
  <si>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</si>
  <si>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</si>
  <si>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</si>
  <si>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</si>
  <si>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</si>
  <si>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</si>
  <si>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</si>
  <si>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</si>
  <si>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</si>
  <si>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</si>
  <si>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</si>
  <si>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</si>
  <si>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</si>
  <si>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исполнитель__Шикун И.Л.___телефон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</si>
</sst>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1" sqref="E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4575200</v>
      </c>
      <c r="E12" s="26">
        <f>G12+I12</f>
        <v>438956.54</v>
      </c>
      <c r="F12" s="26"/>
      <c r="G12" s="26"/>
      <c r="H12" s="26">
        <v>4575200</v>
      </c>
      <c r="I12" s="26">
        <v>438956.54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2680100</v>
      </c>
      <c r="E14" s="26">
        <f t="shared" si="0"/>
        <v>93156.89</v>
      </c>
      <c r="F14" s="26"/>
      <c r="G14" s="26"/>
      <c r="H14" s="26">
        <v>2680100</v>
      </c>
      <c r="I14" s="26">
        <v>93156.89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86785.15</v>
      </c>
      <c r="F15" s="26"/>
      <c r="G15" s="26"/>
      <c r="H15" s="26">
        <v>1285900</v>
      </c>
      <c r="I15" s="26">
        <v>86785.15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144000</v>
      </c>
      <c r="F16" s="26"/>
      <c r="G16" s="26"/>
      <c r="H16" s="26">
        <v>1895100</v>
      </c>
      <c r="I16" s="26">
        <v>144000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144000</v>
      </c>
      <c r="F19" s="26"/>
      <c r="G19" s="26"/>
      <c r="H19" s="26">
        <v>1895100</v>
      </c>
      <c r="I19" s="26">
        <v>144000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144000</v>
      </c>
      <c r="F21" s="26"/>
      <c r="G21" s="26"/>
      <c r="H21" s="26">
        <v>1895100</v>
      </c>
      <c r="I21" s="26">
        <v>144000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201799.65</v>
      </c>
      <c r="F26" s="26"/>
      <c r="G26" s="26"/>
      <c r="H26" s="26"/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4575200</v>
      </c>
      <c r="E31" s="26">
        <f>G31+I31</f>
        <v>251004.36</v>
      </c>
      <c r="F31" s="26"/>
      <c r="G31" s="26"/>
      <c r="H31" s="26">
        <v>4575200</v>
      </c>
      <c r="I31" s="26">
        <v>251004.36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1980850</v>
      </c>
      <c r="E33" s="26">
        <f>G33+I33</f>
        <v>194755.74</v>
      </c>
      <c r="F33" s="26"/>
      <c r="G33" s="26"/>
      <c r="H33" s="26">
        <v>1980850</v>
      </c>
      <c r="I33" s="26">
        <v>194755.74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1692667.85</v>
      </c>
      <c r="E35" s="26">
        <f>G35+I35</f>
        <v>180948.36</v>
      </c>
      <c r="F35" s="26"/>
      <c r="G35" s="26"/>
      <c r="H35" s="26">
        <v>1692667.85</v>
      </c>
      <c r="I35" s="26">
        <v>180948.36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1475800</v>
      </c>
      <c r="E37" s="26">
        <f>G37+I37</f>
        <v>132162.99</v>
      </c>
      <c r="F37" s="26"/>
      <c r="G37" s="26"/>
      <c r="H37" s="26">
        <v>1475800</v>
      </c>
      <c r="I37" s="26">
        <v>132162.99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216867.85</v>
      </c>
      <c r="E38" s="26">
        <f>G38+I38</f>
        <v>48785.37</v>
      </c>
      <c r="F38" s="26"/>
      <c r="G38" s="26"/>
      <c r="H38" s="26">
        <v>216867.85</v>
      </c>
      <c r="I38" s="26">
        <v>48785.37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100682.15</v>
      </c>
      <c r="E40" s="26">
        <f t="shared" si="1"/>
        <v>2916.13</v>
      </c>
      <c r="F40" s="26"/>
      <c r="G40" s="26"/>
      <c r="H40" s="26">
        <v>100682.15</v>
      </c>
      <c r="I40" s="26">
        <v>2916.13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58500</v>
      </c>
      <c r="E42" s="26">
        <f t="shared" si="1"/>
        <v>8107.25</v>
      </c>
      <c r="F42" s="26"/>
      <c r="G42" s="26"/>
      <c r="H42" s="26">
        <v>58500</v>
      </c>
      <c r="I42" s="26">
        <v>8107.25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6500</v>
      </c>
      <c r="E43" s="26">
        <f t="shared" si="1"/>
        <v>3233.84</v>
      </c>
      <c r="F43" s="26"/>
      <c r="G43" s="26"/>
      <c r="H43" s="26">
        <v>6500</v>
      </c>
      <c r="I43" s="26">
        <v>3233.84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2784</v>
      </c>
      <c r="F50" s="26"/>
      <c r="G50" s="26"/>
      <c r="H50" s="26">
        <v>91900</v>
      </c>
      <c r="I50" s="26">
        <v>2784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4400</v>
      </c>
      <c r="E55" s="26">
        <f>G55+I55</f>
        <v>0</v>
      </c>
      <c r="F55" s="26"/>
      <c r="G55" s="26"/>
      <c r="H55" s="26">
        <v>4400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4400</v>
      </c>
      <c r="E57" s="26">
        <f>G57+I57</f>
        <v>0</v>
      </c>
      <c r="F57" s="26"/>
      <c r="G57" s="26"/>
      <c r="H57" s="26">
        <v>4400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1285900</v>
      </c>
      <c r="E75" s="26">
        <f>G75+I75</f>
        <v>0</v>
      </c>
      <c r="F75" s="26"/>
      <c r="G75" s="26"/>
      <c r="H75" s="26">
        <v>1285900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1285900</v>
      </c>
      <c r="E82" s="26">
        <f>G82+I82</f>
        <v>0</v>
      </c>
      <c r="F82" s="26"/>
      <c r="G82" s="26"/>
      <c r="H82" s="26">
        <v>1285900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1304050</v>
      </c>
      <c r="E88" s="26">
        <f>G88+I88</f>
        <v>56248.62</v>
      </c>
      <c r="F88" s="26"/>
      <c r="G88" s="26"/>
      <c r="H88" s="26">
        <v>1304050</v>
      </c>
      <c r="I88" s="26">
        <v>56248.62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15500</v>
      </c>
      <c r="E90" s="26">
        <f>G90+I90</f>
        <v>0</v>
      </c>
      <c r="F90" s="26"/>
      <c r="G90" s="26"/>
      <c r="H90" s="26">
        <v>15500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13600</v>
      </c>
      <c r="E92" s="26">
        <f>G92+I92</f>
        <v>0</v>
      </c>
      <c r="F92" s="26"/>
      <c r="G92" s="26"/>
      <c r="H92" s="26">
        <v>13600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44950</v>
      </c>
      <c r="E94" s="26">
        <f t="shared" si="2"/>
        <v>0</v>
      </c>
      <c r="F94" s="26"/>
      <c r="G94" s="26"/>
      <c r="H94" s="26">
        <v>44950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0</v>
      </c>
      <c r="F95" s="26"/>
      <c r="G95" s="26"/>
      <c r="H95" s="26">
        <v>1950</v>
      </c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0</v>
      </c>
      <c r="F96" s="26"/>
      <c r="G96" s="26"/>
      <c r="H96" s="26">
        <v>106600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140000</v>
      </c>
      <c r="E99" s="26">
        <f>G99+I99</f>
        <v>30101.98</v>
      </c>
      <c r="F99" s="26"/>
      <c r="G99" s="26"/>
      <c r="H99" s="26">
        <v>140000</v>
      </c>
      <c r="I99" s="26">
        <v>30101.98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11000</v>
      </c>
      <c r="F107" s="26"/>
      <c r="G107" s="26"/>
      <c r="H107" s="26">
        <v>552300</v>
      </c>
      <c r="I107" s="26">
        <v>11000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416100</v>
      </c>
      <c r="E108" s="26">
        <f t="shared" si="3"/>
        <v>15146.64</v>
      </c>
      <c r="F108" s="26"/>
      <c r="G108" s="26"/>
      <c r="H108" s="26">
        <v>416100</v>
      </c>
      <c r="I108" s="26">
        <v>15146.64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1000</v>
      </c>
      <c r="E109" s="26">
        <f t="shared" si="3"/>
        <v>198.64</v>
      </c>
      <c r="F109" s="26"/>
      <c r="G109" s="26"/>
      <c r="H109" s="26">
        <v>1000</v>
      </c>
      <c r="I109" s="26">
        <v>198.64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227100</v>
      </c>
      <c r="E110" s="26">
        <f t="shared" si="3"/>
        <v>53000</v>
      </c>
      <c r="F110" s="26"/>
      <c r="G110" s="26"/>
      <c r="H110" s="26">
        <v>227100</v>
      </c>
      <c r="I110" s="26">
        <v>53000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187952.18</v>
      </c>
      <c r="F111" s="26"/>
      <c r="G111" s="26"/>
      <c r="H111" s="26"/>
      <c r="I111" s="26">
        <v>187952.18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2084900</v>
      </c>
      <c r="E113" s="26">
        <f t="shared" si="3"/>
        <v>184769.76</v>
      </c>
      <c r="F113" s="26"/>
      <c r="G113" s="26"/>
      <c r="H113" s="26">
        <v>2084900</v>
      </c>
      <c r="I113" s="26">
        <v>184769.76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1475800</v>
      </c>
      <c r="E115" s="26">
        <f t="shared" si="4"/>
        <v>132162.99</v>
      </c>
      <c r="F115" s="26"/>
      <c r="G115" s="26"/>
      <c r="H115" s="26">
        <v>1475800</v>
      </c>
      <c r="I115" s="26">
        <v>132162.99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166700</v>
      </c>
      <c r="E116" s="26">
        <f t="shared" si="4"/>
        <v>15666.44</v>
      </c>
      <c r="F116" s="26"/>
      <c r="G116" s="26"/>
      <c r="H116" s="26">
        <v>166700</v>
      </c>
      <c r="I116" s="26">
        <v>15666.44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140000</v>
      </c>
      <c r="E117" s="26">
        <f t="shared" si="4"/>
        <v>30101.98</v>
      </c>
      <c r="F117" s="26"/>
      <c r="G117" s="26"/>
      <c r="H117" s="26">
        <v>140000</v>
      </c>
      <c r="I117" s="26">
        <v>30101.98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31300</v>
      </c>
      <c r="E118" s="26">
        <f t="shared" si="4"/>
        <v>2133.98</v>
      </c>
      <c r="F118" s="26"/>
      <c r="G118" s="26"/>
      <c r="H118" s="26">
        <v>31300</v>
      </c>
      <c r="I118" s="26">
        <v>2133.98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2016-02-03T12:35:09Z</cp:lastPrinted>
  <dcterms:created xsi:type="dcterms:W3CDTF">2002-03-12T08:12:25Z</dcterms:created>
  <dcterms:modified xsi:type="dcterms:W3CDTF">2016-02-03T12:35:17Z</dcterms:modified>
  <cp:category/>
  <cp:version/>
  <cp:contentType/>
  <cp:contentStatus/>
</cp:coreProperties>
</file>