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<sst xmlns="http://schemas.openxmlformats.org/spreadsheetml/2006/main" count="330" uniqueCount="238">
  <si>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</si>
  <si>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</si>
  <si>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</si>
  <si>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</si>
  <si>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</si>
  <si>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</si>
  <si>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</si>
  <si>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</si>
  <si>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</si>
  <si>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</si>
  <si>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</si>
  <si>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</si>
  <si>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</si>
  <si>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</si>
  <si>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</si>
  <si>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</si>
  <si>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</si>
  <si>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</si>
  <si>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</si>
  <si>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</si>
  <si>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</si>
  <si>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</si>
  <si>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</si>
  <si>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</si>
  <si>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</si>
  <si>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</si>
  <si>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</si>
  <si>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</si>
  <si>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</si>
  <si>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</si>
  <si>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</si>
  <si>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</si>
  <si>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</si>
  <si>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</si>
  <si>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</si>
  <si>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</si>
  <si>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</si>
  <si>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</si>
  <si>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</si>
  <si>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</si>
  <si>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</si>
  <si>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</si>
  <si>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</si>
  <si>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</si>
  <si>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</si>
  <si>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</si>
  <si>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</si>
  <si>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</si>
  <si>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</si>
  <si>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</si>
  <si>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</si>
  <si>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</si>
  <si>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</si>
  <si>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</si>
  <si>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</si>
  <si>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</si>
  <si>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</si>
  <si>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</si>
  <si>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</si>
  <si>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</si>
  <si>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</si>
  <si>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</si>
  <si>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</si>
  <si>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</si>
  <si>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</si>
  <si>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</si>
  <si>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</si>
  <si>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</si>
  <si>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</si>
  <si>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</si>
  <si>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</si>
  <si>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</si>
  <si>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</si>
  <si>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</si>
  <si>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</si>
  <si>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</si>
  <si>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</si>
  <si>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</si>
  <si>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</si>
  <si>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</si>
  <si>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</si>
  <si>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</si>
  <si>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</si>
  <si>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</si>
  <si>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</si>
  <si>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</si>
  <si>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</si>
  <si>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</si>
  <si>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</si>
  <si>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</si>
  <si>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</si>
  <si>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</si>
  <si>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</si>
  <si>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</si>
  <si>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</si>
  <si>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</si>
  <si>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</si>
  <si>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</si>
  <si>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</si>
  <si>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</si>
  <si>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</si>
  <si>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</si>
  <si>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</si>
  <si>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</si>
  <si>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</si>
  <si>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</si>
  <si>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</si>
  <si>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</si>
  <si>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</si>
  <si>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</si>
  <si>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</si>
  <si>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</si>
  <si>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</si>
  <si>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</si>
  <si>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</si>
  <si>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</si>
  <si>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</si>
  <si>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</si>
  <si>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</si>
  <si>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</si>
  <si>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</si>
  <si>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</si>
  <si>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</si>
  <si>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</si>
  <si>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</si>
  <si>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</si>
  <si>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</si>
  <si>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</si>
  <si>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</si>
  <si>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</si>
  <si>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</si>
  <si>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</si>
  <si>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</si>
  <si>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</si>
  <si>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</si>
  <si>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</si>
  <si>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</si>
  <si>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</si>
  <si>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</si>
  <si>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</si>
  <si>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</si>
  <si>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</si>
  <si>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</si>
  <si>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</si>
  <si>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</si>
  <si>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</si>
  <si>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</si>
  <si>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</si>
  <si>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</si>
  <si>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</si>
  <si>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</si>
  <si>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</si>
  <si>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</si>
  <si>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</si>
  <si>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</si>
  <si>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</si>
  <si>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</si>
  <si>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</si>
  <si>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</si>
  <si>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</si>
  <si>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</si>
  <si>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</si>
  <si>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</si>
  <si>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</si>
  <si>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</si>
  <si>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</si>
  <si>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</si>
  <si>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</si>
  <si>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</si>
  <si>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</si>
  <si>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</si>
  <si>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</si>
  <si>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</si>
  <si>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</si>
  <si>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</si>
  <si>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</si>
  <si>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</si>
  <si>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</si>
  <si>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</si>
  <si>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</si>
  <si>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</si>
  <si>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</si>
  <si>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</si>
  <si>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</si>
  <si>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</si>
  <si>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</si>
  <si>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</si>
  <si>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</si>
  <si>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</si>
  <si>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</si>
  <si>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</si>
  <si>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</si>
  <si>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</si>
  <si>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</si>
  <si>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</si>
  <si>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</si>
  <si>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</si>
  <si>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</si>
  <si>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</si>
  <si>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</si>
  <si>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</si>
  <si>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</si>
  <si>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</si>
  <si>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</si>
  <si>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</si>
  <si>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</si>
  <si>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</si>
  <si>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</si>
  <si>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</si>
  <si>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</si>
  <si>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</si>
  <si>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</si>
  <si>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</si>
  <si>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</si>
  <si>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</si>
  <si>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</si>
  <si>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</si>
  <si>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</si>
  <si>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</si>
  <si>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</si>
  <si>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</si>
  <si>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</si>
  <si>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</si>
  <si>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</si>
  <si>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</si>
  <si>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</si>
  <si>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</si>
  <si>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</si>
  <si>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</si>
  <si>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</si>
  <si>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</si>
  <si>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</si>
  <si>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</si>
  <si>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</si>
  <si>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</si>
  <si>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</si>
  <si>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2020 года</t>
  </si>
  <si>
    <t>Верхнедонской Нижнебыковское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</si>
</sst>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5656334.37</v>
      </c>
      <c r="E12" s="26">
        <f>G12+I12</f>
        <v>2268915.17</v>
      </c>
      <c r="F12" s="26"/>
      <c r="G12" s="26"/>
      <c r="H12" s="26">
        <v>5656334.37</v>
      </c>
      <c r="I12" s="26">
        <v>2268915.17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1895000</v>
      </c>
      <c r="E14" s="26">
        <f>G14+I14</f>
        <v>826880.8</v>
      </c>
      <c r="F14" s="26"/>
      <c r="G14" s="26"/>
      <c r="H14" s="26">
        <v>1895000</v>
      </c>
      <c r="I14" s="26">
        <v>826880.8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3461600</v>
      </c>
      <c r="E16" s="26">
        <f>G16+I16</f>
        <v>1142300</v>
      </c>
      <c r="F16" s="26"/>
      <c r="G16" s="26"/>
      <c r="H16" s="26">
        <v>3461600</v>
      </c>
      <c r="I16" s="26">
        <v>1142300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3461600</v>
      </c>
      <c r="E19" s="26">
        <f>G19+I19</f>
        <v>1142300</v>
      </c>
      <c r="F19" s="26"/>
      <c r="G19" s="26"/>
      <c r="H19" s="26">
        <v>3461600</v>
      </c>
      <c r="I19" s="26">
        <v>1142300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3461600</v>
      </c>
      <c r="E21" s="26">
        <f>G21+I21</f>
        <v>1142300</v>
      </c>
      <c r="F21" s="26"/>
      <c r="G21" s="26"/>
      <c r="H21" s="26">
        <v>3461600</v>
      </c>
      <c r="I21" s="26">
        <v>1142300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299734.37</v>
      </c>
      <c r="E26" s="26">
        <f>G26+I26</f>
        <v>299734.37</v>
      </c>
      <c r="F26" s="26"/>
      <c r="G26" s="26"/>
      <c r="H26" s="26">
        <v>299734.37</v>
      </c>
      <c r="I26" s="26">
        <v>299734.37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5656334.37</v>
      </c>
      <c r="E31" s="26">
        <f>G31+I31</f>
        <v>969842.89</v>
      </c>
      <c r="F31" s="26"/>
      <c r="G31" s="26"/>
      <c r="H31" s="26">
        <v>5656334.37</v>
      </c>
      <c r="I31" s="26">
        <v>969842.89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2881735</v>
      </c>
      <c r="E33" s="26">
        <f>G33+I33</f>
        <v>517720.43</v>
      </c>
      <c r="F33" s="26"/>
      <c r="G33" s="26"/>
      <c r="H33" s="26">
        <v>2881735</v>
      </c>
      <c r="I33" s="26">
        <v>517720.43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2462100</v>
      </c>
      <c r="E35" s="26">
        <f>G35+I35</f>
        <v>433581</v>
      </c>
      <c r="F35" s="26"/>
      <c r="G35" s="26"/>
      <c r="H35" s="26">
        <v>2462100</v>
      </c>
      <c r="I35" s="26">
        <v>433581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2462100</v>
      </c>
      <c r="E37" s="26">
        <f>G37+I37</f>
        <v>433581</v>
      </c>
      <c r="F37" s="26"/>
      <c r="G37" s="26"/>
      <c r="H37" s="26">
        <v>2462100</v>
      </c>
      <c r="I37" s="26">
        <v>433581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102300</v>
      </c>
      <c r="E40" s="26">
        <f>G40+I40</f>
        <v>26456.89</v>
      </c>
      <c r="F40" s="26"/>
      <c r="G40" s="26"/>
      <c r="H40" s="26">
        <v>102300</v>
      </c>
      <c r="I40" s="26">
        <v>26456.89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100600</v>
      </c>
      <c r="E42" s="26">
        <f>G42+I42</f>
        <v>24810.04</v>
      </c>
      <c r="F42" s="26"/>
      <c r="G42" s="26"/>
      <c r="H42" s="26">
        <v>100600</v>
      </c>
      <c r="I42" s="26">
        <v>24810.04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37800</v>
      </c>
      <c r="E48" s="26">
        <f>G48+I48</f>
        <v>0</v>
      </c>
      <c r="F48" s="26"/>
      <c r="G48" s="26"/>
      <c r="H48" s="26">
        <v>37800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110700</v>
      </c>
      <c r="E50" s="26">
        <f>G50+I50</f>
        <v>21500</v>
      </c>
      <c r="F50" s="26"/>
      <c r="G50" s="26"/>
      <c r="H50" s="26">
        <v>110700</v>
      </c>
      <c r="I50" s="26">
        <v>21500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68235</v>
      </c>
      <c r="E52" s="26">
        <f>G52+I52</f>
        <v>11372.5</v>
      </c>
      <c r="F52" s="26"/>
      <c r="G52" s="26"/>
      <c r="H52" s="26">
        <v>68235</v>
      </c>
      <c r="I52" s="26">
        <v>11372.5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561800</v>
      </c>
      <c r="E65" s="26">
        <f>G65+I65</f>
        <v>31800</v>
      </c>
      <c r="F65" s="26"/>
      <c r="G65" s="26"/>
      <c r="H65" s="26">
        <v>561800</v>
      </c>
      <c r="I65" s="26">
        <v>31800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561800</v>
      </c>
      <c r="E69" s="26">
        <f>G69+I69</f>
        <v>31800</v>
      </c>
      <c r="F69" s="26"/>
      <c r="G69" s="26"/>
      <c r="H69" s="26">
        <v>561800</v>
      </c>
      <c r="I69" s="26">
        <v>31800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2212799.37</v>
      </c>
      <c r="E88" s="26">
        <f>G88+I88</f>
        <v>420322.46</v>
      </c>
      <c r="F88" s="26"/>
      <c r="G88" s="26"/>
      <c r="H88" s="26">
        <v>2212799.37</v>
      </c>
      <c r="I88" s="26">
        <v>420322.46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91600</v>
      </c>
      <c r="E92" s="26">
        <f>G92+I92</f>
        <v>4000</v>
      </c>
      <c r="F92" s="26"/>
      <c r="G92" s="26"/>
      <c r="H92" s="26">
        <v>91600</v>
      </c>
      <c r="I92" s="26">
        <v>4000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40000</v>
      </c>
      <c r="E94" s="26">
        <f>G94+I94</f>
        <v>0</v>
      </c>
      <c r="F94" s="26"/>
      <c r="G94" s="26"/>
      <c r="H94" s="26">
        <v>40000</v>
      </c>
      <c r="I94" s="26"/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200000</v>
      </c>
      <c r="E99" s="26">
        <f>G99+I99</f>
        <v>0</v>
      </c>
      <c r="F99" s="26"/>
      <c r="G99" s="26"/>
      <c r="H99" s="26">
        <v>200000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15000</v>
      </c>
      <c r="E102" s="26">
        <f>G102+I102</f>
        <v>0</v>
      </c>
      <c r="F102" s="26"/>
      <c r="G102" s="26"/>
      <c r="H102" s="26">
        <v>15000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1109600</v>
      </c>
      <c r="E107" s="26">
        <f>G107+I107</f>
        <v>277200</v>
      </c>
      <c r="F107" s="26"/>
      <c r="G107" s="26"/>
      <c r="H107" s="26">
        <v>1109600</v>
      </c>
      <c r="I107" s="26">
        <v>277200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756599.37</v>
      </c>
      <c r="E108" s="26">
        <f>G108+I108</f>
        <v>139122.46</v>
      </c>
      <c r="F108" s="26"/>
      <c r="G108" s="26"/>
      <c r="H108" s="26">
        <v>756599.37</v>
      </c>
      <c r="I108" s="26">
        <v>139122.46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1299072.28</v>
      </c>
      <c r="F111" s="26"/>
      <c r="G111" s="26"/>
      <c r="H111" s="26"/>
      <c r="I111" s="26">
        <v>1299072.28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15000</v>
      </c>
      <c r="E112" s="26">
        <f>G112+I112</f>
        <v>0</v>
      </c>
      <c r="F112" s="26"/>
      <c r="G112" s="26"/>
      <c r="H112" s="26">
        <v>15000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3863399.37</v>
      </c>
      <c r="E113" s="26">
        <f>G113+I113</f>
        <v>601724.5</v>
      </c>
      <c r="F113" s="26"/>
      <c r="G113" s="26"/>
      <c r="H113" s="26">
        <v>3863399.37</v>
      </c>
      <c r="I113" s="26">
        <v>601724.5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2462100</v>
      </c>
      <c r="E115" s="26">
        <f>G115+I115</f>
        <v>433581</v>
      </c>
      <c r="F115" s="26"/>
      <c r="G115" s="26"/>
      <c r="H115" s="26">
        <v>2462100</v>
      </c>
      <c r="I115" s="26">
        <v>433581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308000</v>
      </c>
      <c r="E116" s="26">
        <f>G116+I116</f>
        <v>50066.48</v>
      </c>
      <c r="F116" s="26"/>
      <c r="G116" s="26"/>
      <c r="H116" s="26">
        <v>308000</v>
      </c>
      <c r="I116" s="26">
        <v>50066.48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201000</v>
      </c>
      <c r="E117" s="26">
        <f>G117+I117</f>
        <v>0</v>
      </c>
      <c r="F117" s="26"/>
      <c r="G117" s="26"/>
      <c r="H117" s="26">
        <v>201000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18000</v>
      </c>
      <c r="E118" s="26">
        <f>G118+I118</f>
        <v>4624.68</v>
      </c>
      <c r="F118" s="26"/>
      <c r="G118" s="26"/>
      <c r="H118" s="26">
        <v>18000</v>
      </c>
      <c r="I118" s="26">
        <v>4624.68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530000</v>
      </c>
      <c r="E120" s="26">
        <f>G120+I120</f>
        <v>0</v>
      </c>
      <c r="F120" s="26"/>
      <c r="G120" s="26"/>
      <c r="H120" s="26">
        <v>530000</v>
      </c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2020-04-01T09:54:13Z</dcterms:modified>
  <cp:category/>
  <cp:version/>
  <cp:contentType/>
  <cp:contentStatus/>
</cp:coreProperties>
</file>