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<sst xmlns="http://schemas.openxmlformats.org/spreadsheetml/2006/main" count="113" uniqueCount="76">
  <si>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</si>
  <si>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</si>
  <si>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</si>
  <si>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</si>
  <si>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</si>
  <si>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</si>
  <si>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</si>
  <si>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</si>
  <si>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</si>
  <si>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</si>
  <si>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</si>
  <si>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</si>
  <si>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</si>
  <si>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</si>
  <si>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</si>
  <si>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</si>
  <si>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</si>
  <si>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</si>
  <si>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</si>
  <si>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</si>
  <si>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</si>
  <si>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</si>
  <si>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</si>
  <si>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</si>
  <si>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</si>
  <si>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</si>
  <si>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</si>
  <si>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</si>
  <si>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</si>
  <si>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</si>
  <si>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</si>
  <si>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</si>
  <si>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</si>
  <si>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</si>
  <si>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</si>
  <si>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</si>
  <si>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</si>
  <si>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</si>
  <si>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</si>
  <si>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</si>
  <si>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</si>
  <si>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</si>
  <si>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</si>
  <si>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</si>
  <si>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</si>
  <si>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</si>
  <si>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</si>
  <si>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</si>
  <si>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</si>
  <si>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</si>
  <si>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</si>
  <si>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</si>
  <si>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</si>
  <si>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</si>
  <si>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</si>
  <si>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</si>
  <si>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</si>
  <si>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</si>
  <si>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</si>
  <si>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</si>
  <si>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</si>
  <si>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</si>
  <si>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</si>
  <si>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</si>
  <si>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</si>
  <si>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</si>
  <si>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</si>
  <si>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</si>
  <si>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</si>
  <si>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</si>
  <si>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</si>
  <si>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2021 года</t>
  </si>
  <si>
    <t>Верхнедонской Нижнебыковское Свод</t>
  </si>
  <si>
    <t>К.Ф.Венцов</t>
  </si>
  <si>
    <t>И.Л.Шикун</t>
  </si>
  <si>
    <t>исполнительШикун Ирина Львовна телефон 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</si>
</sst>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6" sqref="A46:B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9</v>
      </c>
      <c r="K6" s="37"/>
    </row>
    <row r="7" spans="1:11" ht="12.75" customHeight="1">
      <c r="A7" s="31" t="s">
        <v>7</v>
      </c>
      <c r="B7" s="31" t="s">
        <v>8</v>
      </c>
      <c r="C7" s="8"/>
      <c r="D7" s="31" t="s">
        <v>11</v>
      </c>
      <c r="E7" s="31"/>
      <c r="F7" s="34" t="s">
        <v>28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25</v>
      </c>
      <c r="G8" s="31"/>
      <c r="H8" s="31" t="s">
        <v>26</v>
      </c>
      <c r="I8" s="31"/>
      <c r="J8" s="31" t="s">
        <v>27</v>
      </c>
      <c r="K8" s="31"/>
    </row>
    <row r="9" spans="1:11" ht="38.25">
      <c r="A9" s="31"/>
      <c r="B9" s="31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3435821.88</v>
      </c>
      <c r="E30" s="26">
        <f>G30+I30+K30</f>
        <v>2530169.4099999997</v>
      </c>
      <c r="F30" s="26">
        <v>96100</v>
      </c>
      <c r="G30" s="26">
        <v>51447.11</v>
      </c>
      <c r="H30" s="26">
        <v>200</v>
      </c>
      <c r="I30" s="26">
        <v>200</v>
      </c>
      <c r="J30" s="26">
        <v>3339521.88</v>
      </c>
      <c r="K30" s="26">
        <v>2478522.3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2489621.88</v>
      </c>
      <c r="E32" s="26">
        <f t="shared" si="0"/>
        <v>1904178.11</v>
      </c>
      <c r="F32" s="26">
        <v>96100</v>
      </c>
      <c r="G32" s="26">
        <v>51447.11</v>
      </c>
      <c r="H32" s="26"/>
      <c r="I32" s="26"/>
      <c r="J32" s="26">
        <v>2393521.88</v>
      </c>
      <c r="K32" s="26">
        <v>1852731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445900</v>
      </c>
      <c r="E33" s="26">
        <f t="shared" si="0"/>
        <v>273047.05</v>
      </c>
      <c r="F33" s="26">
        <v>96100</v>
      </c>
      <c r="G33" s="26">
        <v>51447.11</v>
      </c>
      <c r="H33" s="26"/>
      <c r="I33" s="26"/>
      <c r="J33" s="26">
        <v>349800</v>
      </c>
      <c r="K33" s="26">
        <v>221599.94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192400</v>
      </c>
      <c r="E34" s="26">
        <f t="shared" si="0"/>
        <v>109446</v>
      </c>
      <c r="F34" s="26"/>
      <c r="G34" s="26"/>
      <c r="H34" s="26"/>
      <c r="I34" s="26"/>
      <c r="J34" s="26">
        <v>192400</v>
      </c>
      <c r="K34" s="26">
        <v>109446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19400</v>
      </c>
      <c r="E35" s="26">
        <f t="shared" si="0"/>
        <v>16249.59</v>
      </c>
      <c r="F35" s="26"/>
      <c r="G35" s="26"/>
      <c r="H35" s="26"/>
      <c r="I35" s="26"/>
      <c r="J35" s="26">
        <v>19400</v>
      </c>
      <c r="K35" s="26">
        <v>16249.59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2021-10-04T10:41:31Z</dcterms:modified>
  <cp:category/>
  <cp:version/>
  <cp:contentType/>
  <cp:contentStatus/>
</cp:coreProperties>
</file>