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<sst xmlns="http://schemas.openxmlformats.org/spreadsheetml/2006/main" count="113" uniqueCount="76">
  <si>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</si>
  <si>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</si>
  <si>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</si>
  <si>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</si>
  <si>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</si>
  <si>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</si>
  <si>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</si>
  <si>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</si>
  <si>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</si>
  <si>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</si>
  <si>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</si>
  <si>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</si>
  <si>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</si>
  <si>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</si>
  <si>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</si>
  <si>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</si>
  <si>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</si>
  <si>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</si>
  <si>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</si>
  <si>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</si>
  <si>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</si>
  <si>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</si>
  <si>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</si>
  <si>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</si>
  <si>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</si>
  <si>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</si>
  <si>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</si>
  <si>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</si>
  <si>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</si>
  <si>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</si>
  <si>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</si>
  <si>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</si>
  <si>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</si>
  <si>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</si>
  <si>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</si>
  <si>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</si>
  <si>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</si>
  <si>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</si>
  <si>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</si>
  <si>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</si>
  <si>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</si>
  <si>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</si>
  <si>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</si>
  <si>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</si>
  <si>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</si>
  <si>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</si>
  <si>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</si>
  <si>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</si>
  <si>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</si>
  <si>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</si>
  <si>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</si>
  <si>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</si>
  <si>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</si>
  <si>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</si>
  <si>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</si>
  <si>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</si>
  <si>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</si>
  <si>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</si>
  <si>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</si>
  <si>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</si>
  <si>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</si>
  <si>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</si>
  <si>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</si>
  <si>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</si>
  <si>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</si>
  <si>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</si>
  <si>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</si>
  <si>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</si>
  <si>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</si>
  <si>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</si>
  <si>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</si>
  <si>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2022 года</t>
  </si>
  <si>
    <t>Верхнедонской Нижнебыковское Свод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</si>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</sst>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5" sqref="H25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>
        <v>419800</v>
      </c>
      <c r="E25" s="26">
        <v>290382</v>
      </c>
      <c r="F25" s="26"/>
      <c r="G25" s="26"/>
      <c r="H25" s="26"/>
      <c r="I25" s="26"/>
      <c r="J25" s="26">
        <v>419800</v>
      </c>
      <c r="K25" s="26">
        <v>290382</v>
      </c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>
        <v>419800</v>
      </c>
      <c r="E29" s="26">
        <v>290382</v>
      </c>
      <c r="F29" s="26"/>
      <c r="G29" s="26"/>
      <c r="H29" s="26"/>
      <c r="I29" s="26"/>
      <c r="J29" s="26">
        <v>419800</v>
      </c>
      <c r="K29" s="26">
        <v>290382</v>
      </c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4857199.3</v>
      </c>
      <c r="E30" s="26">
        <f>G30+I30+K30</f>
        <v>3140095.61</v>
      </c>
      <c r="F30" s="26">
        <v>102200</v>
      </c>
      <c r="G30" s="26">
        <v>62177.46</v>
      </c>
      <c r="H30" s="26">
        <v>200</v>
      </c>
      <c r="I30" s="26">
        <v>200</v>
      </c>
      <c r="J30" s="26">
        <v>4754799.3</v>
      </c>
      <c r="K30" s="26">
        <v>3077718.15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3635299.3</v>
      </c>
      <c r="E32" s="26">
        <f t="shared" si="0"/>
        <v>2361566.4699999997</v>
      </c>
      <c r="F32" s="26">
        <v>102200</v>
      </c>
      <c r="G32" s="26">
        <v>62177.46</v>
      </c>
      <c r="H32" s="26"/>
      <c r="I32" s="26"/>
      <c r="J32" s="26">
        <v>3533099.3</v>
      </c>
      <c r="K32" s="26">
        <v>2299389.01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476300</v>
      </c>
      <c r="E33" s="26">
        <f t="shared" si="0"/>
        <v>305531.87</v>
      </c>
      <c r="F33" s="26">
        <v>102200</v>
      </c>
      <c r="G33" s="26">
        <v>62177.46</v>
      </c>
      <c r="H33" s="26"/>
      <c r="I33" s="26"/>
      <c r="J33" s="26">
        <v>374100</v>
      </c>
      <c r="K33" s="26">
        <v>243354.41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274200</v>
      </c>
      <c r="E34" s="26">
        <f t="shared" si="0"/>
        <v>122508</v>
      </c>
      <c r="F34" s="26"/>
      <c r="G34" s="26"/>
      <c r="H34" s="26"/>
      <c r="I34" s="26"/>
      <c r="J34" s="26">
        <v>274200</v>
      </c>
      <c r="K34" s="26">
        <v>122508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39000</v>
      </c>
      <c r="E35" s="26">
        <f t="shared" si="0"/>
        <v>21675.66</v>
      </c>
      <c r="F35" s="26"/>
      <c r="G35" s="26"/>
      <c r="H35" s="26"/>
      <c r="I35" s="26"/>
      <c r="J35" s="26">
        <v>39000</v>
      </c>
      <c r="K35" s="26">
        <v>21675.66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>
        <f>F37+H37+J37</f>
        <v>15000</v>
      </c>
      <c r="E37" s="26">
        <f>G37+I37+K37</f>
        <v>0</v>
      </c>
      <c r="F37" s="26"/>
      <c r="G37" s="26"/>
      <c r="H37" s="26"/>
      <c r="I37" s="26"/>
      <c r="J37" s="26">
        <v>15000</v>
      </c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 hidden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2.2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2022-10-03T10:32:33Z</cp:lastPrinted>
  <dcterms:created xsi:type="dcterms:W3CDTF">2002-03-12T08:12:25Z</dcterms:created>
  <dcterms:modified xsi:type="dcterms:W3CDTF">2022-10-07T06:17:55Z</dcterms:modified>
  <cp:category/>
  <cp:version/>
  <cp:contentType/>
  <cp:contentStatus/>
</cp:coreProperties>
</file>