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<sst xmlns="http://schemas.openxmlformats.org/spreadsheetml/2006/main" count="333" uniqueCount="241">
  <si>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</si>
  <si>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</si>
  <si>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</si>
  <si>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</si>
  <si>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</si>
  <si>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</si>
  <si>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</si>
  <si>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</si>
  <si>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</si>
  <si>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</si>
  <si>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</si>
  <si>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</si>
  <si>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</si>
  <si>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</si>
  <si>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</si>
  <si>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</si>
  <si>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</si>
  <si>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</si>
  <si>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</si>
  <si>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</si>
  <si>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</si>
  <si>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</si>
  <si>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</si>
  <si>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</si>
  <si>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</si>
  <si>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</si>
  <si>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</si>
  <si>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</si>
  <si>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</si>
  <si>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</si>
  <si>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</si>
  <si>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</si>
  <si>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</si>
  <si>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</si>
  <si>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</si>
  <si>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</si>
  <si>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</si>
  <si>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</si>
  <si>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</si>
  <si>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</si>
  <si>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</si>
  <si>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</si>
  <si>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</si>
  <si>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</si>
  <si>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</si>
  <si>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</si>
  <si>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</si>
  <si>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</si>
  <si>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</si>
  <si>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</si>
  <si>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</si>
  <si>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</si>
  <si>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</si>
  <si>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</si>
  <si>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</si>
  <si>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</si>
  <si>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</si>
  <si>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</si>
  <si>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</si>
  <si>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</si>
  <si>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</si>
  <si>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</si>
  <si>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</si>
  <si>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</si>
  <si>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</si>
  <si>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</si>
  <si>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</si>
  <si>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</si>
  <si>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</si>
  <si>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</si>
  <si>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</si>
  <si>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</si>
  <si>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</si>
  <si>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</si>
  <si>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</si>
  <si>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</si>
  <si>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</si>
  <si>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</si>
  <si>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</si>
  <si>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</si>
  <si>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</si>
  <si>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</si>
  <si>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</si>
  <si>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</si>
  <si>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</si>
  <si>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</si>
  <si>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</si>
  <si>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</si>
  <si>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</si>
  <si>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</si>
  <si>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</si>
  <si>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</si>
  <si>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</si>
  <si>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</si>
  <si>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</si>
  <si>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</si>
  <si>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</si>
  <si>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</si>
  <si>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</si>
  <si>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</si>
  <si>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</si>
  <si>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</si>
  <si>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</si>
  <si>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</si>
  <si>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</si>
  <si>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</si>
  <si>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</si>
  <si>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</si>
  <si>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</si>
  <si>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</si>
  <si>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</si>
  <si>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</si>
  <si>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</si>
  <si>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</si>
  <si>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</si>
  <si>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</si>
  <si>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</si>
  <si>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</si>
  <si>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</si>
  <si>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</si>
  <si>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</si>
  <si>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</si>
  <si>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</si>
  <si>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</si>
  <si>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</si>
  <si>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</si>
  <si>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</si>
  <si>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</si>
  <si>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</si>
  <si>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</si>
  <si>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</si>
  <si>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</si>
  <si>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</si>
  <si>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</si>
  <si>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</si>
  <si>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</si>
  <si>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</si>
  <si>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</si>
  <si>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</si>
  <si>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</si>
  <si>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</si>
  <si>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</si>
  <si>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</si>
  <si>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</si>
  <si>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</si>
  <si>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</si>
  <si>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</si>
  <si>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</si>
  <si>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</si>
  <si>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</si>
  <si>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</si>
  <si>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</si>
  <si>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</si>
  <si>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</si>
  <si>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</si>
  <si>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</si>
  <si>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</si>
  <si>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</si>
  <si>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</si>
  <si>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</si>
  <si>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</si>
  <si>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</si>
  <si>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</si>
  <si>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</si>
  <si>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</si>
  <si>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</si>
  <si>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</si>
  <si>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</si>
  <si>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</si>
  <si>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</si>
  <si>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</si>
  <si>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</si>
  <si>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</si>
  <si>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</si>
  <si>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</si>
  <si>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</si>
  <si>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</si>
  <si>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</si>
  <si>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</si>
  <si>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</si>
  <si>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</si>
  <si>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</si>
  <si>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</si>
  <si>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</si>
  <si>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</si>
  <si>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</si>
  <si>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</si>
  <si>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</si>
  <si>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</si>
  <si>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</si>
  <si>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</si>
  <si>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</si>
  <si>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</si>
  <si>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</si>
  <si>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</si>
  <si>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</si>
  <si>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</si>
  <si>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</si>
  <si>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</si>
  <si>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</si>
  <si>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</si>
  <si>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</si>
  <si>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</si>
  <si>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</si>
  <si>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</si>
  <si>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</si>
  <si>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</si>
  <si>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</si>
  <si>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</si>
  <si>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</si>
  <si>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</si>
  <si>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</si>
  <si>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</si>
  <si>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</si>
  <si>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</si>
  <si>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</si>
  <si>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</si>
  <si>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</si>
  <si>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</si>
  <si>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</si>
  <si>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</si>
  <si>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</si>
  <si>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</si>
  <si>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</si>
  <si>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</si>
  <si>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</si>
  <si>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</si>
  <si>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</si>
  <si>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</si>
  <si>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</si>
  <si>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</si>
  <si>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</si>
  <si>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</si>
  <si>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</si>
  <si>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</si>
  <si>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2015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</si>
  <si>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</si>
  <si>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</si>
  <si>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</si>
  <si>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</si>
  <si>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исполнитель_Шикун И.Л.__телефон 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</si>
</sst>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30" sqref="E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5561588.3</v>
      </c>
      <c r="E12" s="26">
        <f>G12+I12</f>
        <v>2239168.35</v>
      </c>
      <c r="F12" s="26"/>
      <c r="G12" s="26"/>
      <c r="H12" s="26">
        <v>5561588.3</v>
      </c>
      <c r="I12" s="26">
        <v>2239168.35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2426000</v>
      </c>
      <c r="E14" s="26">
        <f t="shared" si="0"/>
        <v>458480.05</v>
      </c>
      <c r="F14" s="26"/>
      <c r="G14" s="26"/>
      <c r="H14" s="26">
        <v>2426000</v>
      </c>
      <c r="I14" s="26">
        <v>458480.05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1165400</v>
      </c>
      <c r="E15" s="26">
        <f t="shared" si="0"/>
        <v>359413.29</v>
      </c>
      <c r="F15" s="26"/>
      <c r="G15" s="26"/>
      <c r="H15" s="26">
        <v>1165400</v>
      </c>
      <c r="I15" s="26">
        <v>359413.29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2762400</v>
      </c>
      <c r="E16" s="26">
        <f t="shared" si="0"/>
        <v>1407500</v>
      </c>
      <c r="F16" s="26"/>
      <c r="G16" s="26"/>
      <c r="H16" s="26">
        <v>2762400</v>
      </c>
      <c r="I16" s="26">
        <v>1407500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2762400</v>
      </c>
      <c r="E19" s="26">
        <f>G19+I19</f>
        <v>1407500</v>
      </c>
      <c r="F19" s="26"/>
      <c r="G19" s="26"/>
      <c r="H19" s="26">
        <v>2762400</v>
      </c>
      <c r="I19" s="26">
        <v>1407500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2762400</v>
      </c>
      <c r="E21" s="26">
        <f>G21+I21</f>
        <v>1407500</v>
      </c>
      <c r="F21" s="26"/>
      <c r="G21" s="26"/>
      <c r="H21" s="26">
        <v>2762400</v>
      </c>
      <c r="I21" s="26">
        <v>1407500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373188.3</v>
      </c>
      <c r="E26" s="26">
        <f>G26+I26</f>
        <v>373188.3</v>
      </c>
      <c r="F26" s="26"/>
      <c r="G26" s="26"/>
      <c r="H26" s="26">
        <v>373188.3</v>
      </c>
      <c r="I26" s="26">
        <v>373188.3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5561588.3</v>
      </c>
      <c r="E31" s="26">
        <f>G31+I31</f>
        <v>1189019.16</v>
      </c>
      <c r="F31" s="26"/>
      <c r="G31" s="26"/>
      <c r="H31" s="26">
        <v>5561588.3</v>
      </c>
      <c r="I31" s="26">
        <v>1189019.16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3420800</v>
      </c>
      <c r="E33" s="26">
        <f>G33+I33</f>
        <v>952351.72</v>
      </c>
      <c r="F33" s="26"/>
      <c r="G33" s="26"/>
      <c r="H33" s="26">
        <v>3420800</v>
      </c>
      <c r="I33" s="26">
        <v>952351.72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3060200</v>
      </c>
      <c r="E35" s="26">
        <f>G35+I35</f>
        <v>854552.91</v>
      </c>
      <c r="F35" s="26"/>
      <c r="G35" s="26"/>
      <c r="H35" s="26">
        <v>3060200</v>
      </c>
      <c r="I35" s="26">
        <v>854552.91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2071200</v>
      </c>
      <c r="E37" s="26">
        <f>G37+I37</f>
        <v>629809.05</v>
      </c>
      <c r="F37" s="26"/>
      <c r="G37" s="26"/>
      <c r="H37" s="26">
        <v>2071200</v>
      </c>
      <c r="I37" s="26">
        <v>629809.05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989000</v>
      </c>
      <c r="E38" s="26">
        <f>G38+I38</f>
        <v>224743.86</v>
      </c>
      <c r="F38" s="26"/>
      <c r="G38" s="26"/>
      <c r="H38" s="26">
        <v>989000</v>
      </c>
      <c r="I38" s="26">
        <v>224743.86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81600</v>
      </c>
      <c r="E40" s="26">
        <f t="shared" si="1"/>
        <v>12847.98</v>
      </c>
      <c r="F40" s="26"/>
      <c r="G40" s="26"/>
      <c r="H40" s="26">
        <v>81600</v>
      </c>
      <c r="I40" s="26">
        <v>12847.98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5700</v>
      </c>
      <c r="E41" s="26">
        <f t="shared" si="1"/>
        <v>1934.09</v>
      </c>
      <c r="F41" s="26"/>
      <c r="G41" s="26"/>
      <c r="H41" s="26">
        <v>5700</v>
      </c>
      <c r="I41" s="26">
        <v>1934.09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89000</v>
      </c>
      <c r="E42" s="26">
        <f t="shared" si="1"/>
        <v>28070.83</v>
      </c>
      <c r="F42" s="26"/>
      <c r="G42" s="26"/>
      <c r="H42" s="26">
        <v>89000</v>
      </c>
      <c r="I42" s="26">
        <v>28070.83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39000</v>
      </c>
      <c r="E43" s="26">
        <f t="shared" si="1"/>
        <v>11998.44</v>
      </c>
      <c r="F43" s="26"/>
      <c r="G43" s="26"/>
      <c r="H43" s="26">
        <v>39000</v>
      </c>
      <c r="I43" s="26">
        <v>11998.44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 aca="true" t="shared" si="2" ref="D48:E50">F48+H48</f>
        <v>80000</v>
      </c>
      <c r="E48" s="26">
        <f t="shared" si="2"/>
        <v>28800</v>
      </c>
      <c r="F48" s="26"/>
      <c r="G48" s="26"/>
      <c r="H48" s="26">
        <v>80000</v>
      </c>
      <c r="I48" s="26">
        <v>28800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 t="shared" si="2"/>
        <v>40000</v>
      </c>
      <c r="E49" s="26">
        <f t="shared" si="2"/>
        <v>14400</v>
      </c>
      <c r="F49" s="26"/>
      <c r="G49" s="26"/>
      <c r="H49" s="26">
        <v>40000</v>
      </c>
      <c r="I49" s="26">
        <v>14400</v>
      </c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 t="shared" si="2"/>
        <v>110000</v>
      </c>
      <c r="E50" s="26">
        <f t="shared" si="2"/>
        <v>28080</v>
      </c>
      <c r="F50" s="26"/>
      <c r="G50" s="26"/>
      <c r="H50" s="26">
        <v>110000</v>
      </c>
      <c r="I50" s="26">
        <v>28080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1441273.93</v>
      </c>
      <c r="E75" s="26">
        <f>G75+I75</f>
        <v>13063</v>
      </c>
      <c r="F75" s="26"/>
      <c r="G75" s="26"/>
      <c r="H75" s="26">
        <v>1441273.93</v>
      </c>
      <c r="I75" s="26">
        <v>13063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1441273.93</v>
      </c>
      <c r="E82" s="26">
        <f>G82+I82</f>
        <v>13063</v>
      </c>
      <c r="F82" s="26"/>
      <c r="G82" s="26"/>
      <c r="H82" s="26">
        <v>1441273.93</v>
      </c>
      <c r="I82" s="26">
        <v>13063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699514.37</v>
      </c>
      <c r="E88" s="26">
        <f>G88+I88</f>
        <v>223604.44</v>
      </c>
      <c r="F88" s="26"/>
      <c r="G88" s="26"/>
      <c r="H88" s="26">
        <v>699514.37</v>
      </c>
      <c r="I88" s="26">
        <v>223604.44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13300</v>
      </c>
      <c r="E90" s="26">
        <f>G90+I90</f>
        <v>0</v>
      </c>
      <c r="F90" s="26"/>
      <c r="G90" s="26"/>
      <c r="H90" s="26">
        <v>13300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22900</v>
      </c>
      <c r="E92" s="26">
        <f>G92+I92</f>
        <v>0</v>
      </c>
      <c r="F92" s="26"/>
      <c r="G92" s="26"/>
      <c r="H92" s="26">
        <v>22900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63900</v>
      </c>
      <c r="E94" s="26">
        <f>G94+I94</f>
        <v>13338.55</v>
      </c>
      <c r="F94" s="26"/>
      <c r="G94" s="26"/>
      <c r="H94" s="26">
        <v>63900</v>
      </c>
      <c r="I94" s="26">
        <v>13338.55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5300</v>
      </c>
      <c r="E95" s="26">
        <f>G95+I95</f>
        <v>905.3</v>
      </c>
      <c r="F95" s="26"/>
      <c r="G95" s="26"/>
      <c r="H95" s="26">
        <v>5300</v>
      </c>
      <c r="I95" s="26">
        <v>905.3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125900</v>
      </c>
      <c r="E99" s="26">
        <f>G99+I99</f>
        <v>35002</v>
      </c>
      <c r="F99" s="26"/>
      <c r="G99" s="26"/>
      <c r="H99" s="26">
        <v>125900</v>
      </c>
      <c r="I99" s="26">
        <v>35002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3" ref="D107:E113">F107+H107</f>
        <v>24500</v>
      </c>
      <c r="E107" s="26">
        <f t="shared" si="3"/>
        <v>12400</v>
      </c>
      <c r="F107" s="26"/>
      <c r="G107" s="26"/>
      <c r="H107" s="26">
        <v>24500</v>
      </c>
      <c r="I107" s="26">
        <v>12400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3"/>
        <v>434014.37</v>
      </c>
      <c r="E108" s="26">
        <f t="shared" si="3"/>
        <v>162863.89</v>
      </c>
      <c r="F108" s="26"/>
      <c r="G108" s="26"/>
      <c r="H108" s="26">
        <v>434014.37</v>
      </c>
      <c r="I108" s="26">
        <v>162863.89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3"/>
        <v>111000</v>
      </c>
      <c r="E109" s="26">
        <f t="shared" si="3"/>
        <v>10118.31</v>
      </c>
      <c r="F109" s="26"/>
      <c r="G109" s="26"/>
      <c r="H109" s="26">
        <v>111000</v>
      </c>
      <c r="I109" s="26">
        <v>10118.31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3"/>
        <v>1190000</v>
      </c>
      <c r="E110" s="26">
        <f t="shared" si="3"/>
        <v>264100</v>
      </c>
      <c r="F110" s="26"/>
      <c r="G110" s="26"/>
      <c r="H110" s="26">
        <v>1190000</v>
      </c>
      <c r="I110" s="26">
        <v>264100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3"/>
        <v>0</v>
      </c>
      <c r="E111" s="26">
        <f t="shared" si="3"/>
        <v>1050149.19</v>
      </c>
      <c r="F111" s="26"/>
      <c r="G111" s="26"/>
      <c r="H111" s="26"/>
      <c r="I111" s="26">
        <v>1050149.19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3"/>
        <v>15000</v>
      </c>
      <c r="E112" s="26">
        <f t="shared" si="3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3"/>
        <v>2707000</v>
      </c>
      <c r="E113" s="26">
        <f t="shared" si="3"/>
        <v>857914.13</v>
      </c>
      <c r="F113" s="26"/>
      <c r="G113" s="26"/>
      <c r="H113" s="26">
        <v>2707000</v>
      </c>
      <c r="I113" s="26">
        <v>857914.13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4" ref="D115:E118">F115+H115</f>
        <v>2071200</v>
      </c>
      <c r="E115" s="26">
        <f t="shared" si="4"/>
        <v>629809.05</v>
      </c>
      <c r="F115" s="26"/>
      <c r="G115" s="26"/>
      <c r="H115" s="26">
        <v>2071200</v>
      </c>
      <c r="I115" s="26">
        <v>629809.05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4"/>
        <v>207300</v>
      </c>
      <c r="E116" s="26">
        <f t="shared" si="4"/>
        <v>59176.22</v>
      </c>
      <c r="F116" s="26"/>
      <c r="G116" s="26"/>
      <c r="H116" s="26">
        <v>207300</v>
      </c>
      <c r="I116" s="26">
        <v>59176.22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4"/>
        <v>125900</v>
      </c>
      <c r="E117" s="26">
        <f t="shared" si="4"/>
        <v>35002</v>
      </c>
      <c r="F117" s="26"/>
      <c r="G117" s="26"/>
      <c r="H117" s="26">
        <v>125900</v>
      </c>
      <c r="I117" s="26">
        <v>35002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4"/>
        <v>22700</v>
      </c>
      <c r="E118" s="26">
        <f t="shared" si="4"/>
        <v>5826.44</v>
      </c>
      <c r="F118" s="26"/>
      <c r="G118" s="26"/>
      <c r="H118" s="26">
        <v>22700</v>
      </c>
      <c r="I118" s="26">
        <v>5826.44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2015-05-06T05:40:43Z</cp:lastPrinted>
  <dcterms:created xsi:type="dcterms:W3CDTF">2002-03-12T08:12:25Z</dcterms:created>
  <dcterms:modified xsi:type="dcterms:W3CDTF">2015-05-06T05:42:00Z</dcterms:modified>
  <cp:category/>
  <cp:version/>
  <cp:contentType/>
  <cp:contentStatus/>
</cp:coreProperties>
</file>